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MBD\Trip Benny June 2015\"/>
    </mc:Choice>
  </mc:AlternateContent>
  <bookViews>
    <workbookView xWindow="0" yWindow="0" windowWidth="12540" windowHeight="7224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6" i="1" s="1"/>
  <c r="B14" i="1"/>
  <c r="C6" i="1"/>
  <c r="C7" i="1"/>
  <c r="C8" i="1"/>
  <c r="C9" i="1"/>
  <c r="C10" i="1"/>
  <c r="C11" i="1"/>
  <c r="C5" i="1"/>
  <c r="C16" i="1" s="1"/>
</calcChain>
</file>

<file path=xl/sharedStrings.xml><?xml version="1.0" encoding="utf-8"?>
<sst xmlns="http://schemas.openxmlformats.org/spreadsheetml/2006/main" count="16" uniqueCount="16">
  <si>
    <t xml:space="preserve">Car Tolls </t>
  </si>
  <si>
    <t>Hotel Astor (2Nights)</t>
  </si>
  <si>
    <t>Petrol</t>
  </si>
  <si>
    <t>Car Rental</t>
  </si>
  <si>
    <t>Phone</t>
  </si>
  <si>
    <t>Food (40 Euro X 4)</t>
  </si>
  <si>
    <t>Car Rental Ins.</t>
  </si>
  <si>
    <t>600 Shekels X 4 days</t>
  </si>
  <si>
    <t>EURO</t>
  </si>
  <si>
    <t>ILS</t>
  </si>
  <si>
    <t>Expense</t>
  </si>
  <si>
    <t>Expense Report for June Trip 2015</t>
  </si>
  <si>
    <t>Euro-ILS conversion Rete:</t>
  </si>
  <si>
    <t>Taxi To Airport</t>
  </si>
  <si>
    <t>Taxi From Airport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</si>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</sst>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₪&quot;\ #,##0"/>
    <numFmt numFmtId="165" formatCode="#,##0_-\ [$€-1];[Red]#,##0\-\ [$€-1]"/>
  </numFmts>
  <fonts count="4">
    <font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1" fillId="0" borderId="4" xfId="0" applyFont="1" applyBorder="1"/>
    <xf numFmtId="0" fontId="0" fillId="0" borderId="7" xfId="0" applyBorder="1"/>
    <xf numFmtId="0" fontId="2" fillId="0" borderId="10" xfId="0" applyFont="1" applyBorder="1"/>
    <xf numFmtId="0" fontId="3" fillId="0" borderId="0" xfId="0" applyFont="1"/>
    <xf numFmtId="165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tabSelected="1" workbookViewId="0">
      <selection activeCell="C7" sqref="C7"/>
    </sheetView>
  </sheetViews>
  <sheetFormatPr defaultRowHeight="14.4"/>
  <cols>
    <col min="1" max="1" width="23.33203125" customWidth="1"/>
  </cols>
  <sheetData>
    <row r="2" spans="1:3" ht="18">
      <c r="A2" s="9" t="s">
        <v>11</v>
      </c>
    </row>
    <row r="3" spans="1:3" ht="15" thickBot="1"/>
    <row r="4" spans="1:3" ht="15" thickTop="1">
      <c r="A4" s="2" t="s">
        <v>10</v>
      </c>
      <c r="B4" s="3" t="s">
        <v>8</v>
      </c>
      <c r="C4" s="4" t="s">
        <v>9</v>
      </c>
    </row>
    <row r="5" spans="1:3">
      <c r="A5" s="5" t="s">
        <v>5</v>
      </c>
      <c r="B5" s="10">
        <v>160</v>
      </c>
      <c r="C5" s="11">
        <f>B5*4.35</f>
        <v>696</v>
      </c>
    </row>
    <row r="6" spans="1:3">
      <c r="A6" s="5" t="s">
        <v>0</v>
      </c>
      <c r="B6" s="10">
        <v>78</v>
      </c>
      <c r="C6" s="11">
        <f t="shared" ref="C6:C11" si="0">B6*4.35</f>
        <v>339.29999999999995</v>
      </c>
    </row>
    <row r="7" spans="1:3">
      <c r="A7" s="5" t="s">
        <v>1</v>
      </c>
      <c r="B7" s="10">
        <v>180</v>
      </c>
      <c r="C7" s="11">
        <f t="shared" si="0"/>
        <v>782.99999999999989</v>
      </c>
    </row>
    <row r="8" spans="1:3">
      <c r="A8" s="5" t="s">
        <v>2</v>
      </c>
      <c r="B8" s="10">
        <v>114</v>
      </c>
      <c r="C8" s="11">
        <f t="shared" si="0"/>
        <v>495.9</v>
      </c>
    </row>
    <row r="9" spans="1:3">
      <c r="A9" s="5" t="s">
        <v>3</v>
      </c>
      <c r="B9" s="10">
        <v>110</v>
      </c>
      <c r="C9" s="11">
        <f t="shared" si="0"/>
        <v>478.49999999999994</v>
      </c>
    </row>
    <row r="10" spans="1:3">
      <c r="A10" s="5" t="s">
        <v>6</v>
      </c>
      <c r="B10" s="10">
        <v>46</v>
      </c>
      <c r="C10" s="11">
        <f t="shared" si="0"/>
        <v>200.1</v>
      </c>
    </row>
    <row r="11" spans="1:3">
      <c r="A11" s="5" t="s">
        <v>4</v>
      </c>
      <c r="B11" s="10">
        <v>40</v>
      </c>
      <c r="C11" s="11">
        <f t="shared" si="0"/>
        <v>174</v>
      </c>
    </row>
    <row r="12" spans="1:3">
      <c r="A12" s="5" t="s">
        <v>13</v>
      </c>
      <c r="B12" s="10">
        <f>C12/4.35</f>
        <v>41.379310344827587</v>
      </c>
      <c r="C12" s="11">
        <v>180</v>
      </c>
    </row>
    <row r="13" spans="1:3">
      <c r="A13" s="5" t="s">
        <v>14</v>
      </c>
      <c r="B13" s="10">
        <f>C13/4.35</f>
        <v>50.574712643678168</v>
      </c>
      <c r="C13" s="11">
        <v>220</v>
      </c>
    </row>
    <row r="14" spans="1:3" s="1" customFormat="1">
      <c r="A14" s="6" t="s">
        <v>7</v>
      </c>
      <c r="B14" s="12">
        <f>C14/4.35</f>
        <v>551.72413793103453</v>
      </c>
      <c r="C14" s="13">
        <v>2400</v>
      </c>
    </row>
    <row r="15" spans="1:3" ht="15" thickBot="1">
      <c r="A15" s="7"/>
      <c r="B15" s="14"/>
      <c r="C15" s="15"/>
    </row>
    <row r="16" spans="1:3" ht="15.6" thickTop="1" thickBot="1">
      <c r="A16" s="8" t="s">
        <v>15</v>
      </c>
      <c r="B16" s="16">
        <f>SUM(B5:B14)</f>
        <v>1371.6781609195402</v>
      </c>
      <c r="C16" s="17">
        <f>SUM(C5:C14)</f>
        <v>5966.7999999999993</v>
      </c>
    </row>
    <row r="17" spans="1:2" ht="15" thickTop="1"/>
    <row r="18" spans="1:2">
      <c r="A18" t="s">
        <v>12</v>
      </c>
      <c r="B18">
        <v>4.3499999999999996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2015-06-20T20:27:23Z</dcterms:created>
  <dcterms:modified xsi:type="dcterms:W3CDTF">2015-06-20T20:51:51Z</dcterms:modified>
</cp:coreProperties>
</file>