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andelorgil-my.sharepoint.com/personal/dsimchon_mandel_org_il/Documents/נגה/"/>
    </mc:Choice>
  </mc:AlternateContent>
  <xr:revisionPtr revIDLastSave="25" documentId="8_{0D3A7205-FC0C-4E2D-8115-A82E5E0AB2DC}" xr6:coauthVersionLast="47" xr6:coauthVersionMax="47" xr10:uidLastSave="{D4995987-8F9C-42EC-8260-E537EC7DC02E}"/>
  <bookViews>
    <workbookView xWindow="-110" yWindow="-110" windowWidth="19420" windowHeight="11500" xr2:uid="{00000000-000D-0000-FFFF-FFFF00000000}"/>
  </bookViews>
  <sheets>
    <sheet name="אזרחות יב2 שמחון דוד שמואל (5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4" i="1"/>
</calcChain>
</file>

<file path=xl/sharedStrings.xml><?xml version="1.0" encoding="utf-8"?>
<sst xmlns="http://schemas.openxmlformats.org/spreadsheetml/2006/main" count="64" uniqueCount="63">
  <si>
    <t>אזרחות יב2 שמחון דוד שמואל (5552) - גיליון ציונים - ציון מספרי</t>
  </si>
  <si>
    <t/>
  </si>
  <si>
    <t>מס'</t>
  </si>
  <si>
    <t>שם התלמיד</t>
  </si>
  <si>
    <t>1</t>
  </si>
  <si>
    <t>אדרי רויה שירה</t>
  </si>
  <si>
    <t>2</t>
  </si>
  <si>
    <t>אוחנה מיכל</t>
  </si>
  <si>
    <t>3</t>
  </si>
  <si>
    <t>אלפרט אוריה</t>
  </si>
  <si>
    <t>4</t>
  </si>
  <si>
    <t>אריכא רוני רחל</t>
  </si>
  <si>
    <t>5</t>
  </si>
  <si>
    <t>בוזאגלו בת שבע חיה</t>
  </si>
  <si>
    <t>6</t>
  </si>
  <si>
    <t>דובקין אהובה ברכה</t>
  </si>
  <si>
    <t>7</t>
  </si>
  <si>
    <t>דמרי טליה רחל</t>
  </si>
  <si>
    <t>8</t>
  </si>
  <si>
    <t>ווייל נטע לאה</t>
  </si>
  <si>
    <t>9</t>
  </si>
  <si>
    <t>וויספיש ליבי</t>
  </si>
  <si>
    <t>10</t>
  </si>
  <si>
    <t>יחיא ליאם חנה</t>
  </si>
  <si>
    <t>11</t>
  </si>
  <si>
    <t>יעקובוב קרן</t>
  </si>
  <si>
    <t>12</t>
  </si>
  <si>
    <t>ירדאו הודיה</t>
  </si>
  <si>
    <t>13</t>
  </si>
  <si>
    <t>ליברמן אלה רחל</t>
  </si>
  <si>
    <t>14</t>
  </si>
  <si>
    <t>מנדלוביץ אדווה</t>
  </si>
  <si>
    <t>15</t>
  </si>
  <si>
    <t>מסלה חגית מאסטואל</t>
  </si>
  <si>
    <t>16</t>
  </si>
  <si>
    <t>מקונן שני</t>
  </si>
  <si>
    <t>17</t>
  </si>
  <si>
    <t>מרזל מיטב</t>
  </si>
  <si>
    <t>18</t>
  </si>
  <si>
    <t>נגש ישראלה</t>
  </si>
  <si>
    <t>19</t>
  </si>
  <si>
    <t>פוגל נועה</t>
  </si>
  <si>
    <t>20</t>
  </si>
  <si>
    <t>פנחס ליפז</t>
  </si>
  <si>
    <t>21</t>
  </si>
  <si>
    <t>צמח אדל</t>
  </si>
  <si>
    <t>22</t>
  </si>
  <si>
    <t>קויפמן הילה</t>
  </si>
  <si>
    <t>23</t>
  </si>
  <si>
    <t>קורן טליה אדל</t>
  </si>
  <si>
    <t>24</t>
  </si>
  <si>
    <t>רביב אביגיל</t>
  </si>
  <si>
    <t>25</t>
  </si>
  <si>
    <t>שומר נויה</t>
  </si>
  <si>
    <t>26</t>
  </si>
  <si>
    <t>שניצר נועה</t>
  </si>
  <si>
    <t>ציון סופי</t>
  </si>
  <si>
    <t>מתכונת 15%</t>
  </si>
  <si>
    <t>מבחן 1 15%</t>
  </si>
  <si>
    <t>בחינת הבגרות 30%</t>
  </si>
  <si>
    <t>ציון נוכחות 10%</t>
  </si>
  <si>
    <t>ציון סופי מחושב</t>
  </si>
  <si>
    <t>ניירות עמדה 30%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</si>
</sst>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1" fontId="0" fillId="0" borderId="0" xfId="0" applyNumberFormat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1" fontId="0" fillId="0" borderId="1" xfId="0" applyNumberFormat="1" applyBorder="1"/>
    <xf numFmtId="1" fontId="3" fillId="0" borderId="1" xfId="0" applyNumberFormat="1" applyFont="1" applyBorder="1"/>
    <xf numFmtId="0" fontId="3" fillId="2" borderId="1" xfId="0" applyFont="1" applyFill="1" applyBorder="1" applyAlignment="1">
      <alignment vertical="top" wrapText="1"/>
    </xf>
    <xf numFmtId="1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rightToLeft="1" tabSelected="1" workbookViewId="0">
      <selection activeCell="I27" sqref="I27"/>
    </sheetView>
  </sheetViews>
  <sheetFormatPr defaultRowHeight="12.5" x14ac:dyDescent="0.25"/>
  <cols>
    <col min="1" max="1" width="5" customWidth="1"/>
    <col min="2" max="2" width="20" customWidth="1"/>
    <col min="3" max="3" width="6.81640625" customWidth="1"/>
    <col min="4" max="4" width="6.7265625" customWidth="1"/>
    <col min="5" max="5" width="7.1796875" customWidth="1"/>
    <col min="7" max="7" width="6" customWidth="1"/>
    <col min="8" max="8" width="6.81640625" customWidth="1"/>
    <col min="9" max="9" width="7.36328125" customWidth="1"/>
  </cols>
  <sheetData>
    <row r="1" spans="1:9" ht="13" x14ac:dyDescent="0.3">
      <c r="A1" s="1" t="s">
        <v>0</v>
      </c>
    </row>
    <row r="2" spans="1:9" x14ac:dyDescent="0.25">
      <c r="A2" t="s">
        <v>1</v>
      </c>
    </row>
    <row r="3" spans="1:9" ht="39" x14ac:dyDescent="0.25">
      <c r="A3" s="3" t="s">
        <v>2</v>
      </c>
      <c r="B3" s="3" t="s">
        <v>3</v>
      </c>
      <c r="C3" s="4" t="s">
        <v>58</v>
      </c>
      <c r="D3" s="4" t="s">
        <v>57</v>
      </c>
      <c r="E3" s="4" t="s">
        <v>62</v>
      </c>
      <c r="F3" s="5" t="s">
        <v>59</v>
      </c>
      <c r="G3" s="5" t="s">
        <v>60</v>
      </c>
      <c r="H3" s="5" t="s">
        <v>61</v>
      </c>
      <c r="I3" s="10" t="s">
        <v>56</v>
      </c>
    </row>
    <row r="4" spans="1:9" ht="13" x14ac:dyDescent="0.3">
      <c r="A4" s="6" t="s">
        <v>4</v>
      </c>
      <c r="B4" s="6" t="s">
        <v>5</v>
      </c>
      <c r="C4" s="6">
        <v>100</v>
      </c>
      <c r="D4" s="6">
        <v>97</v>
      </c>
      <c r="E4" s="6">
        <v>30</v>
      </c>
      <c r="F4" s="7">
        <v>99</v>
      </c>
      <c r="G4" s="8">
        <v>10</v>
      </c>
      <c r="H4" s="9">
        <f>G4+(0.3*F4)+E4+(0.15*D4)+(0.15*C4)</f>
        <v>99.25</v>
      </c>
      <c r="I4" s="11">
        <v>99.25</v>
      </c>
    </row>
    <row r="5" spans="1:9" ht="13" x14ac:dyDescent="0.3">
      <c r="A5" s="6" t="s">
        <v>6</v>
      </c>
      <c r="B5" s="6" t="s">
        <v>7</v>
      </c>
      <c r="C5" s="6">
        <v>95</v>
      </c>
      <c r="D5" s="6">
        <v>99</v>
      </c>
      <c r="E5" s="6">
        <v>30</v>
      </c>
      <c r="F5" s="7">
        <v>76</v>
      </c>
      <c r="G5" s="8">
        <v>5.625</v>
      </c>
      <c r="H5" s="9">
        <f t="shared" ref="H5:I31" si="0">G5+(0.3*F5)+E5+(0.15*D5)+(0.15*C5)</f>
        <v>87.524999999999991</v>
      </c>
      <c r="I5" s="11">
        <v>87.524999999999991</v>
      </c>
    </row>
    <row r="6" spans="1:9" ht="13" x14ac:dyDescent="0.3">
      <c r="A6" s="6" t="s">
        <v>8</v>
      </c>
      <c r="B6" s="6" t="s">
        <v>9</v>
      </c>
      <c r="C6" s="6">
        <v>80</v>
      </c>
      <c r="D6" s="6">
        <v>94</v>
      </c>
      <c r="E6" s="6">
        <v>30</v>
      </c>
      <c r="F6" s="7">
        <v>98</v>
      </c>
      <c r="G6" s="8">
        <v>10</v>
      </c>
      <c r="H6" s="9">
        <f t="shared" si="0"/>
        <v>95.5</v>
      </c>
      <c r="I6" s="11">
        <v>95.5</v>
      </c>
    </row>
    <row r="7" spans="1:9" ht="13" x14ac:dyDescent="0.3">
      <c r="A7" s="6" t="s">
        <v>10</v>
      </c>
      <c r="B7" s="6" t="s">
        <v>11</v>
      </c>
      <c r="C7" s="6">
        <v>95</v>
      </c>
      <c r="D7" s="6">
        <v>94</v>
      </c>
      <c r="E7" s="6">
        <v>30</v>
      </c>
      <c r="F7" s="7">
        <v>98</v>
      </c>
      <c r="G7" s="8">
        <v>3.75</v>
      </c>
      <c r="H7" s="9">
        <f t="shared" si="0"/>
        <v>91.5</v>
      </c>
      <c r="I7" s="11">
        <v>91.5</v>
      </c>
    </row>
    <row r="8" spans="1:9" ht="13" x14ac:dyDescent="0.3">
      <c r="A8" s="6" t="s">
        <v>12</v>
      </c>
      <c r="B8" s="6" t="s">
        <v>13</v>
      </c>
      <c r="C8" s="6"/>
      <c r="D8" s="6">
        <v>67</v>
      </c>
      <c r="E8" s="6">
        <v>11</v>
      </c>
      <c r="F8" s="7">
        <v>56</v>
      </c>
      <c r="G8" s="8">
        <v>1.25</v>
      </c>
      <c r="H8" s="9">
        <f t="shared" si="0"/>
        <v>39.1</v>
      </c>
      <c r="I8" s="11">
        <v>56</v>
      </c>
    </row>
    <row r="9" spans="1:9" ht="13" x14ac:dyDescent="0.3">
      <c r="A9" s="6" t="s">
        <v>14</v>
      </c>
      <c r="B9" s="6" t="s">
        <v>15</v>
      </c>
      <c r="C9" s="6"/>
      <c r="D9" s="6">
        <v>57</v>
      </c>
      <c r="E9" s="6">
        <v>22</v>
      </c>
      <c r="F9" s="7">
        <v>62</v>
      </c>
      <c r="G9" s="8">
        <v>1.875</v>
      </c>
      <c r="H9" s="9">
        <f t="shared" si="0"/>
        <v>51.024999999999991</v>
      </c>
      <c r="I9" s="11">
        <v>60</v>
      </c>
    </row>
    <row r="10" spans="1:9" ht="13" x14ac:dyDescent="0.3">
      <c r="A10" s="6" t="s">
        <v>16</v>
      </c>
      <c r="B10" s="6" t="s">
        <v>17</v>
      </c>
      <c r="C10" s="6">
        <v>88</v>
      </c>
      <c r="D10" s="6">
        <v>81</v>
      </c>
      <c r="E10" s="6">
        <v>30</v>
      </c>
      <c r="F10" s="7">
        <v>91</v>
      </c>
      <c r="G10" s="8">
        <v>10</v>
      </c>
      <c r="H10" s="9">
        <f t="shared" si="0"/>
        <v>92.65</v>
      </c>
      <c r="I10" s="11">
        <v>92.65</v>
      </c>
    </row>
    <row r="11" spans="1:9" ht="13" x14ac:dyDescent="0.3">
      <c r="A11" s="6" t="s">
        <v>18</v>
      </c>
      <c r="B11" s="6" t="s">
        <v>19</v>
      </c>
      <c r="C11" s="6">
        <v>90</v>
      </c>
      <c r="D11" s="6">
        <v>90</v>
      </c>
      <c r="E11" s="6">
        <v>30</v>
      </c>
      <c r="F11" s="7">
        <v>99</v>
      </c>
      <c r="G11" s="8">
        <v>6.875</v>
      </c>
      <c r="H11" s="9">
        <f t="shared" si="0"/>
        <v>93.575000000000003</v>
      </c>
      <c r="I11" s="11">
        <v>93.575000000000003</v>
      </c>
    </row>
    <row r="12" spans="1:9" ht="13" x14ac:dyDescent="0.3">
      <c r="A12" s="6" t="s">
        <v>20</v>
      </c>
      <c r="B12" s="6" t="s">
        <v>21</v>
      </c>
      <c r="C12" s="6">
        <v>90</v>
      </c>
      <c r="D12" s="6">
        <v>97</v>
      </c>
      <c r="E12" s="6">
        <v>30</v>
      </c>
      <c r="F12" s="7">
        <v>94</v>
      </c>
      <c r="G12" s="8">
        <v>6.25</v>
      </c>
      <c r="H12" s="9">
        <f t="shared" si="0"/>
        <v>92.5</v>
      </c>
      <c r="I12" s="11">
        <v>92.5</v>
      </c>
    </row>
    <row r="13" spans="1:9" ht="13" x14ac:dyDescent="0.3">
      <c r="A13" s="6" t="s">
        <v>22</v>
      </c>
      <c r="B13" s="6" t="s">
        <v>23</v>
      </c>
      <c r="C13" s="6">
        <v>80</v>
      </c>
      <c r="D13" s="6">
        <v>100</v>
      </c>
      <c r="E13" s="6">
        <v>30</v>
      </c>
      <c r="F13" s="7">
        <v>100</v>
      </c>
      <c r="G13" s="8">
        <v>10</v>
      </c>
      <c r="H13" s="9">
        <f t="shared" si="0"/>
        <v>97</v>
      </c>
      <c r="I13" s="11">
        <v>97</v>
      </c>
    </row>
    <row r="14" spans="1:9" ht="13" x14ac:dyDescent="0.3">
      <c r="A14" s="6" t="s">
        <v>24</v>
      </c>
      <c r="B14" s="6" t="s">
        <v>25</v>
      </c>
      <c r="C14" s="6">
        <v>90</v>
      </c>
      <c r="D14" s="6">
        <v>81</v>
      </c>
      <c r="E14" s="6">
        <v>30</v>
      </c>
      <c r="F14" s="7">
        <v>98</v>
      </c>
      <c r="G14" s="8">
        <v>10</v>
      </c>
      <c r="H14" s="9">
        <f t="shared" si="0"/>
        <v>95.050000000000011</v>
      </c>
      <c r="I14" s="11">
        <v>95.050000000000011</v>
      </c>
    </row>
    <row r="15" spans="1:9" ht="13" x14ac:dyDescent="0.3">
      <c r="A15" s="6" t="s">
        <v>26</v>
      </c>
      <c r="B15" s="6" t="s">
        <v>27</v>
      </c>
      <c r="C15" s="6">
        <v>80</v>
      </c>
      <c r="D15" s="6">
        <v>92</v>
      </c>
      <c r="E15" s="6">
        <v>30</v>
      </c>
      <c r="F15" s="7">
        <v>91</v>
      </c>
      <c r="G15" s="8">
        <v>6.875</v>
      </c>
      <c r="H15" s="9">
        <f t="shared" si="0"/>
        <v>89.974999999999994</v>
      </c>
      <c r="I15" s="11">
        <v>89.974999999999994</v>
      </c>
    </row>
    <row r="16" spans="1:9" ht="13" x14ac:dyDescent="0.3">
      <c r="A16" s="6" t="s">
        <v>28</v>
      </c>
      <c r="B16" s="6" t="s">
        <v>29</v>
      </c>
      <c r="C16" s="6">
        <v>92</v>
      </c>
      <c r="D16" s="6">
        <v>98</v>
      </c>
      <c r="E16" s="6">
        <v>30</v>
      </c>
      <c r="F16" s="7">
        <v>99</v>
      </c>
      <c r="G16" s="8">
        <v>10</v>
      </c>
      <c r="H16" s="9">
        <f t="shared" si="0"/>
        <v>98.2</v>
      </c>
      <c r="I16" s="11">
        <v>98.2</v>
      </c>
    </row>
    <row r="17" spans="1:9" ht="13" x14ac:dyDescent="0.3">
      <c r="A17" s="6" t="s">
        <v>30</v>
      </c>
      <c r="B17" s="6" t="s">
        <v>31</v>
      </c>
      <c r="C17" s="6">
        <v>95</v>
      </c>
      <c r="D17" s="6">
        <v>97</v>
      </c>
      <c r="E17" s="6">
        <v>30</v>
      </c>
      <c r="F17" s="7">
        <v>100</v>
      </c>
      <c r="G17" s="8">
        <v>10</v>
      </c>
      <c r="H17" s="9">
        <f t="shared" si="0"/>
        <v>98.8</v>
      </c>
      <c r="I17" s="11">
        <v>98.8</v>
      </c>
    </row>
    <row r="18" spans="1:9" ht="13" x14ac:dyDescent="0.3">
      <c r="A18" s="6" t="s">
        <v>32</v>
      </c>
      <c r="B18" s="6" t="s">
        <v>33</v>
      </c>
      <c r="C18" s="6">
        <v>0</v>
      </c>
      <c r="D18" s="6">
        <v>0</v>
      </c>
      <c r="E18" s="6">
        <v>10</v>
      </c>
      <c r="F18" s="7">
        <v>13</v>
      </c>
      <c r="G18" s="8">
        <v>1.875</v>
      </c>
      <c r="H18" s="9">
        <f t="shared" si="0"/>
        <v>15.775</v>
      </c>
      <c r="I18" s="11">
        <v>15.775</v>
      </c>
    </row>
    <row r="19" spans="1:9" ht="13" x14ac:dyDescent="0.3">
      <c r="A19" s="6" t="s">
        <v>34</v>
      </c>
      <c r="B19" s="6" t="s">
        <v>35</v>
      </c>
      <c r="C19" s="6">
        <v>100</v>
      </c>
      <c r="D19" s="6">
        <v>96</v>
      </c>
      <c r="E19" s="6">
        <v>30</v>
      </c>
      <c r="F19" s="7">
        <v>100</v>
      </c>
      <c r="G19" s="8">
        <v>6.875</v>
      </c>
      <c r="H19" s="9">
        <f t="shared" si="0"/>
        <v>96.275000000000006</v>
      </c>
      <c r="I19" s="11">
        <v>96.275000000000006</v>
      </c>
    </row>
    <row r="20" spans="1:9" ht="13" x14ac:dyDescent="0.3">
      <c r="A20" s="6" t="s">
        <v>36</v>
      </c>
      <c r="B20" s="6" t="s">
        <v>37</v>
      </c>
      <c r="C20" s="6">
        <v>82</v>
      </c>
      <c r="D20" s="6">
        <v>94</v>
      </c>
      <c r="E20" s="6">
        <v>30</v>
      </c>
      <c r="F20" s="7">
        <v>91</v>
      </c>
      <c r="G20" s="8">
        <v>5.625</v>
      </c>
      <c r="H20" s="9">
        <f t="shared" si="0"/>
        <v>89.324999999999989</v>
      </c>
      <c r="I20" s="11">
        <v>89.324999999999989</v>
      </c>
    </row>
    <row r="21" spans="1:9" ht="13" x14ac:dyDescent="0.3">
      <c r="A21" s="6" t="s">
        <v>38</v>
      </c>
      <c r="B21" s="6" t="s">
        <v>39</v>
      </c>
      <c r="C21" s="6">
        <v>85</v>
      </c>
      <c r="D21" s="6">
        <v>0</v>
      </c>
      <c r="E21" s="6">
        <v>16</v>
      </c>
      <c r="F21" s="7">
        <v>79</v>
      </c>
      <c r="G21" s="8">
        <v>5</v>
      </c>
      <c r="H21" s="9">
        <f t="shared" si="0"/>
        <v>57.45</v>
      </c>
      <c r="I21" s="11">
        <v>58</v>
      </c>
    </row>
    <row r="22" spans="1:9" ht="13" x14ac:dyDescent="0.3">
      <c r="A22" s="6" t="s">
        <v>40</v>
      </c>
      <c r="B22" s="6" t="s">
        <v>41</v>
      </c>
      <c r="C22" s="6">
        <v>90</v>
      </c>
      <c r="D22" s="6">
        <v>80</v>
      </c>
      <c r="E22" s="6">
        <v>22</v>
      </c>
      <c r="F22" s="7">
        <v>95</v>
      </c>
      <c r="G22" s="8">
        <v>1.875</v>
      </c>
      <c r="H22" s="9">
        <f t="shared" si="0"/>
        <v>77.875</v>
      </c>
      <c r="I22" s="11">
        <v>80</v>
      </c>
    </row>
    <row r="23" spans="1:9" ht="13" x14ac:dyDescent="0.3">
      <c r="A23" s="6" t="s">
        <v>42</v>
      </c>
      <c r="B23" s="6" t="s">
        <v>43</v>
      </c>
      <c r="C23" s="6">
        <v>100</v>
      </c>
      <c r="D23" s="6">
        <v>96</v>
      </c>
      <c r="E23" s="6">
        <v>30</v>
      </c>
      <c r="F23" s="7">
        <v>99</v>
      </c>
      <c r="G23" s="8">
        <v>10</v>
      </c>
      <c r="H23" s="9">
        <f t="shared" si="0"/>
        <v>99.1</v>
      </c>
      <c r="I23" s="11">
        <v>99.1</v>
      </c>
    </row>
    <row r="24" spans="1:9" ht="13" x14ac:dyDescent="0.3">
      <c r="A24" s="6" t="s">
        <v>44</v>
      </c>
      <c r="B24" s="6" t="s">
        <v>45</v>
      </c>
      <c r="C24" s="6">
        <v>90</v>
      </c>
      <c r="D24" s="6">
        <v>83</v>
      </c>
      <c r="E24" s="6">
        <v>25</v>
      </c>
      <c r="F24" s="7">
        <v>96</v>
      </c>
      <c r="G24" s="8">
        <v>6.875</v>
      </c>
      <c r="H24" s="9">
        <f t="shared" si="0"/>
        <v>86.625</v>
      </c>
      <c r="I24" s="11">
        <v>86.625</v>
      </c>
    </row>
    <row r="25" spans="1:9" ht="13" x14ac:dyDescent="0.3">
      <c r="A25" s="6" t="s">
        <v>46</v>
      </c>
      <c r="B25" s="6" t="s">
        <v>47</v>
      </c>
      <c r="C25" s="6">
        <v>80</v>
      </c>
      <c r="D25" s="6">
        <v>75</v>
      </c>
      <c r="E25" s="6">
        <v>27</v>
      </c>
      <c r="F25" s="7">
        <v>89</v>
      </c>
      <c r="G25" s="8">
        <v>6.25</v>
      </c>
      <c r="H25" s="9">
        <f t="shared" si="0"/>
        <v>83.2</v>
      </c>
      <c r="I25" s="11">
        <v>85</v>
      </c>
    </row>
    <row r="26" spans="1:9" ht="13" x14ac:dyDescent="0.3">
      <c r="A26" s="6" t="s">
        <v>48</v>
      </c>
      <c r="B26" s="6" t="s">
        <v>49</v>
      </c>
      <c r="C26" s="6">
        <v>80</v>
      </c>
      <c r="D26" s="6">
        <v>91</v>
      </c>
      <c r="E26" s="6">
        <v>30</v>
      </c>
      <c r="F26" s="7">
        <v>96</v>
      </c>
      <c r="G26" s="8">
        <v>10</v>
      </c>
      <c r="H26" s="9">
        <f t="shared" si="0"/>
        <v>94.45</v>
      </c>
      <c r="I26" s="11">
        <v>96</v>
      </c>
    </row>
    <row r="27" spans="1:9" ht="13" x14ac:dyDescent="0.3">
      <c r="A27" s="6" t="s">
        <v>50</v>
      </c>
      <c r="B27" s="6" t="s">
        <v>51</v>
      </c>
      <c r="C27" s="6">
        <v>60</v>
      </c>
      <c r="D27" s="6">
        <v>72</v>
      </c>
      <c r="E27" s="6">
        <v>23</v>
      </c>
      <c r="F27" s="7">
        <v>97</v>
      </c>
      <c r="G27" s="8">
        <v>6.875</v>
      </c>
      <c r="H27" s="9">
        <f t="shared" si="0"/>
        <v>78.774999999999991</v>
      </c>
      <c r="I27" s="11">
        <v>85</v>
      </c>
    </row>
    <row r="28" spans="1:9" ht="13" x14ac:dyDescent="0.3">
      <c r="A28" s="6" t="s">
        <v>52</v>
      </c>
      <c r="B28" s="6" t="s">
        <v>53</v>
      </c>
      <c r="C28" s="6">
        <v>95</v>
      </c>
      <c r="D28" s="6">
        <v>94</v>
      </c>
      <c r="E28" s="6">
        <v>30</v>
      </c>
      <c r="F28" s="7">
        <v>100</v>
      </c>
      <c r="G28" s="8">
        <v>10</v>
      </c>
      <c r="H28" s="9">
        <f t="shared" si="0"/>
        <v>98.35</v>
      </c>
      <c r="I28" s="11">
        <v>98.35</v>
      </c>
    </row>
    <row r="29" spans="1:9" ht="13" x14ac:dyDescent="0.3">
      <c r="A29" s="6" t="s">
        <v>54</v>
      </c>
      <c r="B29" s="6" t="s">
        <v>55</v>
      </c>
      <c r="C29" s="6">
        <v>95</v>
      </c>
      <c r="D29" s="6">
        <v>94</v>
      </c>
      <c r="E29" s="6">
        <v>30</v>
      </c>
      <c r="F29" s="7">
        <v>100</v>
      </c>
      <c r="G29" s="8">
        <v>10</v>
      </c>
      <c r="H29" s="9">
        <f t="shared" si="0"/>
        <v>98.35</v>
      </c>
      <c r="I29" s="11">
        <v>98.35</v>
      </c>
    </row>
    <row r="30" spans="1:9" x14ac:dyDescent="0.25">
      <c r="C30" s="2"/>
    </row>
    <row r="31" spans="1:9" x14ac:dyDescent="0.25">
      <c r="A31" t="s">
        <v>1</v>
      </c>
    </row>
  </sheetData>
  <pageMargins left="0.7" right="0.7" top="0.75" bottom="0.75" header="0.3" footer="0.3"/>
  <pageSetup paperSize="9" orientation="portrait" r:id="rId1"/>
  <headerFooter>
    <oddHeader>&amp;L&amp;"-,Regular"&amp;C&amp;"-,Regular"&amp;L&amp;P / &amp;N&amp;Cאזרחות יב2 שמחון דוד שמואל (55&amp;R&amp;D&amp;R&amp;"-,Regular"</oddHeader>
    <oddFooter>&amp;L&amp;"-,Regular"&amp;C&amp;"-,Regular"הופק על ידי מערכת משו"ב ,הודפס על ידי שמחון דוד שמואל - אולפנת אמי"ת נגה - בית שמש. חסוי עפי חוק הגנת הפרטיות&amp;R&amp;"-,Regular"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אזרחות יב2 שמחון דוד שמואל (55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david simchon</cp:lastModifiedBy>
  <dcterms:created xsi:type="dcterms:W3CDTF">2025-05-12T15:29:07Z</dcterms:created>
  <dcterms:modified xsi:type="dcterms:W3CDTF">2025-05-13T05:17:23Z</dcterms:modified>
</cp:coreProperties>
</file>